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.shortcut-targets-by-id\135zZUy-h2HY5tqwMkTuQ7M7WgDTGBize\Satın Alma\İHALE KLASÖRÜ\2025-2026 DÖNEMİ\2026-0003 ÖZEL GÜVENLİK HİZMETİ\Standart Formlar\"/>
    </mc:Choice>
  </mc:AlternateContent>
  <bookViews>
    <workbookView xWindow="0" yWindow="0" windowWidth="23040" windowHeight="9204"/>
  </bookViews>
  <sheets>
    <sheet name="KONAK" sheetId="7" r:id="rId1"/>
  </sheets>
  <definedNames>
    <definedName name="_xlnm._FilterDatabase" localSheetId="0" hidden="1">KONAK!$I$35:$I$35</definedName>
    <definedName name="_xlnm.Print_Area" localSheetId="0">KONAK!$A$1:$L$37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7" l="1"/>
  <c r="F35" i="7"/>
</calcChain>
</file>

<file path=xl/sharedStrings.xml><?xml version="1.0" encoding="utf-8"?>
<sst xmlns="http://schemas.openxmlformats.org/spreadsheetml/2006/main" count="45" uniqueCount="42">
  <si>
    <t>NO</t>
  </si>
  <si>
    <t>GİDERLER</t>
  </si>
  <si>
    <t>MAAŞ GİDERLERİ :</t>
  </si>
  <si>
    <t>BRÜT MAAŞ</t>
  </si>
  <si>
    <t>SGK İŞÇİ PAYI</t>
  </si>
  <si>
    <t>İŞŞİZLİK SİGORTASI İŞÇİ PAYI</t>
  </si>
  <si>
    <t>VERGİ MATRAHI</t>
  </si>
  <si>
    <t>GELİR VERGİSİ</t>
  </si>
  <si>
    <t>SGK İŞVEREN PAYI</t>
  </si>
  <si>
    <t>MAAŞ GİDERLERİ TOPLAMI :</t>
  </si>
  <si>
    <t xml:space="preserve">FONLAR TOPLAMI : </t>
  </si>
  <si>
    <t xml:space="preserve">NET MAAŞ </t>
  </si>
  <si>
    <t>KIYAFET</t>
  </si>
  <si>
    <t>TOPLAM GİDERLER</t>
  </si>
  <si>
    <t>ELEMAN SAYISI</t>
  </si>
  <si>
    <t>ARA TOPLAM</t>
  </si>
  <si>
    <t>İŞSİZLİK SİGORTASI İŞVEREN PAYI</t>
  </si>
  <si>
    <t>MALZEME ve EKİPMAN</t>
  </si>
  <si>
    <t>İSG GİDERLERİ</t>
  </si>
  <si>
    <t xml:space="preserve">YILLIK İZİN
</t>
  </si>
  <si>
    <t>KIDEM +İHBAR TAZMİNATI</t>
  </si>
  <si>
    <t>Toplam Personel Sayısı</t>
  </si>
  <si>
    <t>Aylık Genel Toplam (KDV Hariç)</t>
  </si>
  <si>
    <r>
      <t>DAMGA VERGİSİ</t>
    </r>
    <r>
      <rPr>
        <sz val="10"/>
        <color indexed="10"/>
        <rFont val="Arial"/>
        <family val="2"/>
        <charset val="162"/>
      </rPr>
      <t xml:space="preserve"> </t>
    </r>
  </si>
  <si>
    <t>Parametreler</t>
  </si>
  <si>
    <t>Hesaplamalar</t>
  </si>
  <si>
    <t>Maliyet</t>
  </si>
  <si>
    <t>KİŞİ BAŞI BİRİM MALİYETİ</t>
  </si>
  <si>
    <t>YEMEK ÜCRETİ</t>
  </si>
  <si>
    <t>SİGORTA GİDERLERİ(MALİ MESULİYET)</t>
  </si>
  <si>
    <t>SÖZLEŞME GİDERLERİ (DAMGA VERGİSİ)</t>
  </si>
  <si>
    <t>FAZLA MESAİ</t>
  </si>
  <si>
    <t>EĞİTİM - DENETİM GİDERLERİ</t>
  </si>
  <si>
    <t>TEMİNAT MEKTUBU GİDERLERİ</t>
  </si>
  <si>
    <t>GENEL GİDERLER:</t>
  </si>
  <si>
    <t>GENEL GİDERLER TOPLAMI</t>
  </si>
  <si>
    <t xml:space="preserve">İŞLETME GİDERLER </t>
  </si>
  <si>
    <t>ŞİRKET KARI</t>
  </si>
  <si>
    <t>Güvenlik Personeli (7/24)</t>
  </si>
  <si>
    <t>YOL GİDERİ (İZMİRİMKART AYLIK ÜCRETİ)</t>
  </si>
  <si>
    <t>Sabit Güvenlik (Gündüz)</t>
  </si>
  <si>
    <t>İZMİR KONAK MESLEK YÜKSEKOKULU                                                     ÖZEL GÜVENLİK HİZMETİ 2026 YILI MALİYET ANALİZİ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</si>
</sst>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%"/>
    <numFmt numFmtId="165" formatCode="0.000%"/>
  </numFmts>
  <fonts count="18" x14ac:knownFonts="1">
    <font>
      <sz val="11"/>
      <color theme="1"/>
      <name val="Calibri"/>
      <family val="2"/>
      <charset val="162"/>
      <scheme val="minor"/>
    </font>
    <font>
      <sz val="10"/>
      <name val="Tahoma"/>
      <family val="2"/>
      <charset val="162"/>
    </font>
    <font>
      <sz val="10"/>
      <name val="Arial"/>
      <family val="2"/>
      <charset val="162"/>
    </font>
    <font>
      <sz val="11"/>
      <name val="Calibri"/>
      <family val="2"/>
      <charset val="162"/>
    </font>
    <font>
      <sz val="10"/>
      <name val="Arial Tur"/>
    </font>
    <font>
      <sz val="11"/>
      <color theme="1"/>
      <name val="Calibri"/>
      <family val="2"/>
      <charset val="162"/>
      <scheme val="minor"/>
    </font>
    <font>
      <b/>
      <u/>
      <sz val="20"/>
      <name val="Arial"/>
      <family val="2"/>
      <charset val="162"/>
    </font>
    <font>
      <b/>
      <sz val="10"/>
      <name val="Arial"/>
      <family val="2"/>
      <charset val="162"/>
    </font>
    <font>
      <b/>
      <i/>
      <u/>
      <sz val="10"/>
      <name val="Arial"/>
      <family val="2"/>
      <charset val="162"/>
    </font>
    <font>
      <sz val="10"/>
      <color indexed="10"/>
      <name val="Arial"/>
      <family val="2"/>
      <charset val="162"/>
    </font>
    <font>
      <b/>
      <i/>
      <sz val="10"/>
      <name val="Arial"/>
      <family val="2"/>
      <charset val="162"/>
    </font>
    <font>
      <i/>
      <sz val="10"/>
      <name val="Arial"/>
      <family val="2"/>
      <charset val="162"/>
    </font>
    <font>
      <b/>
      <sz val="11"/>
      <name val="Arial"/>
      <family val="2"/>
      <charset val="162"/>
    </font>
    <font>
      <b/>
      <sz val="16"/>
      <name val="Arial"/>
      <family val="2"/>
      <charset val="162"/>
    </font>
    <font>
      <b/>
      <sz val="18"/>
      <name val="Arial"/>
      <family val="2"/>
      <charset val="162"/>
    </font>
    <font>
      <sz val="11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double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double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 style="double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/>
      <bottom style="hair">
        <color theme="4" tint="-0.24994659260841701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 style="double">
        <color theme="4" tint="-0.24994659260841701"/>
      </bottom>
      <diagonal/>
    </border>
    <border>
      <left style="double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double">
        <color theme="4" tint="-0.24994659260841701"/>
      </right>
      <top style="double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double">
        <color theme="4" tint="-0.24994659260841701"/>
      </bottom>
      <diagonal/>
    </border>
    <border>
      <left/>
      <right style="hair">
        <color theme="4" tint="-0.24994659260841701"/>
      </right>
      <top/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double">
        <color theme="4" tint="-0.24994659260841701"/>
      </bottom>
      <diagonal/>
    </border>
    <border>
      <left/>
      <right style="hair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 style="hair">
        <color theme="4" tint="-0.24994659260841701"/>
      </right>
      <top/>
      <bottom style="double">
        <color theme="4" tint="-0.24994659260841701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</cellStyleXfs>
  <cellXfs count="98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0" borderId="0" xfId="0" applyFont="1" applyBorder="1" applyAlignment="1"/>
    <xf numFmtId="0" fontId="3" fillId="0" borderId="0" xfId="0" applyFont="1" applyAlignment="1"/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3" fontId="3" fillId="0" borderId="0" xfId="0" applyNumberFormat="1" applyFont="1" applyAlignment="1"/>
    <xf numFmtId="43" fontId="3" fillId="0" borderId="0" xfId="7" applyFont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4" fontId="14" fillId="0" borderId="0" xfId="0" applyNumberFormat="1" applyFont="1" applyBorder="1" applyAlignment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4" fontId="7" fillId="0" borderId="6" xfId="0" applyNumberFormat="1" applyFont="1" applyFill="1" applyBorder="1" applyAlignment="1">
      <alignment horizontal="right" vertical="center"/>
    </xf>
    <xf numFmtId="4" fontId="7" fillId="0" borderId="7" xfId="0" applyNumberFormat="1" applyFont="1" applyFill="1" applyBorder="1" applyAlignment="1">
      <alignment horizontal="right" vertical="center"/>
    </xf>
    <xf numFmtId="4" fontId="2" fillId="4" borderId="6" xfId="0" applyNumberFormat="1" applyFont="1" applyFill="1" applyBorder="1" applyAlignment="1">
      <alignment horizontal="right" vertical="center"/>
    </xf>
    <xf numFmtId="4" fontId="2" fillId="0" borderId="6" xfId="0" applyNumberFormat="1" applyFont="1" applyFill="1" applyBorder="1" applyAlignment="1">
      <alignment horizontal="right" vertical="center"/>
    </xf>
    <xf numFmtId="4" fontId="2" fillId="0" borderId="7" xfId="0" applyNumberFormat="1" applyFont="1" applyFill="1" applyBorder="1" applyAlignment="1">
      <alignment horizontal="right" vertical="center"/>
    </xf>
    <xf numFmtId="4" fontId="2" fillId="0" borderId="6" xfId="0" applyNumberFormat="1" applyFont="1" applyFill="1" applyBorder="1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4" fontId="11" fillId="4" borderId="6" xfId="0" applyNumberFormat="1" applyFont="1" applyFill="1" applyBorder="1" applyAlignment="1">
      <alignment horizontal="right" vertical="center"/>
    </xf>
    <xf numFmtId="4" fontId="11" fillId="0" borderId="7" xfId="0" applyNumberFormat="1" applyFont="1" applyFill="1" applyBorder="1" applyAlignment="1">
      <alignment horizontal="right" vertical="center"/>
    </xf>
    <xf numFmtId="3" fontId="2" fillId="0" borderId="6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vertical="center"/>
    </xf>
    <xf numFmtId="9" fontId="2" fillId="0" borderId="6" xfId="1" applyNumberFormat="1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6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vertical="center"/>
    </xf>
    <xf numFmtId="0" fontId="10" fillId="0" borderId="19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11" fillId="0" borderId="22" xfId="0" applyFont="1" applyFill="1" applyBorder="1" applyAlignment="1">
      <alignment vertical="center"/>
    </xf>
    <xf numFmtId="9" fontId="2" fillId="3" borderId="22" xfId="1" applyNumberFormat="1" applyFont="1" applyFill="1" applyBorder="1" applyAlignment="1">
      <alignment horizontal="right" vertical="center"/>
    </xf>
    <xf numFmtId="9" fontId="2" fillId="3" borderId="22" xfId="1" applyFont="1" applyFill="1" applyBorder="1" applyAlignment="1">
      <alignment horizontal="right" vertical="center"/>
    </xf>
    <xf numFmtId="164" fontId="2" fillId="0" borderId="22" xfId="1" applyNumberFormat="1" applyFont="1" applyFill="1" applyBorder="1" applyAlignment="1">
      <alignment horizontal="right" vertical="center"/>
    </xf>
    <xf numFmtId="4" fontId="2" fillId="0" borderId="22" xfId="0" applyNumberFormat="1" applyFont="1" applyFill="1" applyBorder="1" applyAlignment="1">
      <alignment vertical="center"/>
    </xf>
    <xf numFmtId="4" fontId="2" fillId="0" borderId="22" xfId="0" applyNumberFormat="1" applyFont="1" applyFill="1" applyBorder="1" applyAlignment="1">
      <alignment horizontal="right" vertical="center"/>
    </xf>
    <xf numFmtId="4" fontId="7" fillId="0" borderId="22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vertical="center"/>
    </xf>
    <xf numFmtId="164" fontId="2" fillId="3" borderId="5" xfId="5" applyNumberFormat="1" applyFont="1" applyFill="1" applyBorder="1" applyAlignment="1">
      <alignment horizontal="right" vertical="center"/>
    </xf>
    <xf numFmtId="164" fontId="2" fillId="0" borderId="5" xfId="5" applyNumberFormat="1" applyFont="1" applyFill="1" applyBorder="1" applyAlignment="1">
      <alignment horizontal="right" vertical="center"/>
    </xf>
    <xf numFmtId="165" fontId="2" fillId="3" borderId="5" xfId="5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vertical="center"/>
    </xf>
    <xf numFmtId="9" fontId="2" fillId="3" borderId="5" xfId="1" applyNumberFormat="1" applyFont="1" applyFill="1" applyBorder="1" applyAlignment="1">
      <alignment horizontal="right" vertical="center"/>
    </xf>
    <xf numFmtId="9" fontId="2" fillId="3" borderId="5" xfId="1" applyFont="1" applyFill="1" applyBorder="1" applyAlignment="1">
      <alignment horizontal="right" vertical="center"/>
    </xf>
    <xf numFmtId="164" fontId="2" fillId="0" borderId="5" xfId="1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vertical="center"/>
    </xf>
    <xf numFmtId="4" fontId="2" fillId="0" borderId="5" xfId="0" applyNumberFormat="1" applyFont="1" applyFill="1" applyBorder="1" applyAlignment="1">
      <alignment horizontal="right" vertical="center"/>
    </xf>
    <xf numFmtId="4" fontId="7" fillId="0" borderId="5" xfId="0" applyNumberFormat="1" applyFont="1" applyFill="1" applyBorder="1" applyAlignment="1">
      <alignment horizontal="right" vertical="center"/>
    </xf>
    <xf numFmtId="0" fontId="2" fillId="5" borderId="5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left" vertical="center"/>
    </xf>
    <xf numFmtId="4" fontId="12" fillId="5" borderId="7" xfId="0" applyNumberFormat="1" applyFont="1" applyFill="1" applyBorder="1" applyAlignment="1">
      <alignment horizontal="right" vertical="center"/>
    </xf>
    <xf numFmtId="0" fontId="15" fillId="5" borderId="5" xfId="0" applyFont="1" applyFill="1" applyBorder="1" applyAlignment="1">
      <alignment vertical="center"/>
    </xf>
    <xf numFmtId="0" fontId="15" fillId="5" borderId="6" xfId="0" applyFont="1" applyFill="1" applyBorder="1" applyAlignment="1">
      <alignment vertical="center"/>
    </xf>
    <xf numFmtId="0" fontId="15" fillId="5" borderId="22" xfId="0" applyFont="1" applyFill="1" applyBorder="1" applyAlignment="1">
      <alignment vertical="center"/>
    </xf>
    <xf numFmtId="3" fontId="16" fillId="5" borderId="7" xfId="0" applyNumberFormat="1" applyFont="1" applyFill="1" applyBorder="1" applyAlignment="1">
      <alignment horizontal="center" vertical="center"/>
    </xf>
    <xf numFmtId="3" fontId="16" fillId="0" borderId="5" xfId="0" applyNumberFormat="1" applyFont="1" applyFill="1" applyBorder="1" applyAlignment="1">
      <alignment horizontal="right" vertical="center"/>
    </xf>
    <xf numFmtId="3" fontId="16" fillId="0" borderId="6" xfId="0" applyNumberFormat="1" applyFont="1" applyFill="1" applyBorder="1" applyAlignment="1">
      <alignment horizontal="right" vertical="center"/>
    </xf>
    <xf numFmtId="3" fontId="16" fillId="0" borderId="22" xfId="0" applyNumberFormat="1" applyFont="1" applyFill="1" applyBorder="1" applyAlignment="1">
      <alignment horizontal="right" vertical="center"/>
    </xf>
    <xf numFmtId="4" fontId="16" fillId="5" borderId="10" xfId="0" applyNumberFormat="1" applyFont="1" applyFill="1" applyBorder="1" applyAlignment="1">
      <alignment horizontal="right" vertical="center"/>
    </xf>
    <xf numFmtId="0" fontId="17" fillId="5" borderId="8" xfId="0" applyFont="1" applyFill="1" applyBorder="1" applyAlignment="1">
      <alignment vertical="center"/>
    </xf>
    <xf numFmtId="0" fontId="17" fillId="5" borderId="9" xfId="0" applyFont="1" applyFill="1" applyBorder="1" applyAlignment="1">
      <alignment vertical="center"/>
    </xf>
    <xf numFmtId="0" fontId="17" fillId="5" borderId="23" xfId="0" applyFont="1" applyFill="1" applyBorder="1" applyAlignment="1">
      <alignment vertical="center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4" fontId="14" fillId="0" borderId="9" xfId="0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8">
    <cellStyle name="Normal" xfId="0" builtinId="0"/>
    <cellStyle name="Normal 10" xfId="4"/>
    <cellStyle name="Normal 2" xfId="6"/>
    <cellStyle name="Normal 21" xfId="3"/>
    <cellStyle name="Virgül" xfId="7" builtinId="3"/>
    <cellStyle name="Yüzde 2 2 2" xfId="2"/>
    <cellStyle name="Yüzde 9" xfId="1"/>
    <cellStyle name="Yüzde 9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160021</xdr:colOff>
      <xdr:row>1</xdr:row>
      <xdr:rowOff>38101</xdr:rowOff>
    </xdr:from>
    <xdr:to>
      <xdr:col>2</xdr:col>
      <xdr:colOff>762001</xdr:colOff>
      <xdr:row>1</xdr:row>
      <xdr:rowOff>806145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141" y="236221"/>
          <a:ext cx="601980" cy="7680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257"/>
  <sheetViews>
    <sheetView tabSelected="1" view="pageBreakPreview" zoomScaleNormal="100" zoomScaleSheetLayoutView="100" workbookViewId="0">
      <selection activeCell="D3" sqref="D3:F3"/>
    </sheetView>
  </sheetViews>
  <sheetFormatPr defaultColWidth="9.109375" defaultRowHeight="13.2" x14ac:dyDescent="0.3"/>
  <cols>
    <col min="1" max="1" width="3.88671875" style="3" customWidth="1"/>
    <col min="2" max="2" width="4.5546875" style="14" customWidth="1"/>
    <col min="3" max="3" width="40.6640625" style="3" bestFit="1" customWidth="1"/>
    <col min="4" max="4" width="12" style="3" customWidth="1"/>
    <col min="5" max="5" width="11.88671875" style="3" customWidth="1"/>
    <col min="6" max="6" width="13.44140625" style="3" bestFit="1" customWidth="1"/>
    <col min="7" max="7" width="12" style="3" customWidth="1"/>
    <col min="8" max="8" width="11.88671875" style="3" customWidth="1"/>
    <col min="9" max="9" width="13.44140625" style="3" bestFit="1" customWidth="1"/>
    <col min="10" max="10" width="12" style="3" customWidth="1"/>
    <col min="11" max="11" width="11.88671875" style="3" customWidth="1"/>
    <col min="12" max="12" width="13.44140625" style="3" bestFit="1" customWidth="1"/>
    <col min="13" max="13" width="16" style="3" bestFit="1" customWidth="1"/>
    <col min="14" max="14" width="10.88671875" style="3" bestFit="1" customWidth="1"/>
    <col min="15" max="15" width="9.6640625" style="3" bestFit="1" customWidth="1"/>
    <col min="16" max="16" width="9.109375" style="3"/>
    <col min="17" max="17" width="9.6640625" style="3" bestFit="1" customWidth="1"/>
    <col min="18" max="16384" width="9.109375" style="3"/>
  </cols>
  <sheetData>
    <row r="1" spans="1:86" ht="15.9" customHeight="1" thickBot="1" x14ac:dyDescent="0.35"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</row>
    <row r="2" spans="1:86" ht="66" customHeight="1" thickTop="1" thickBot="1" x14ac:dyDescent="0.35">
      <c r="A2" s="37"/>
      <c r="B2" s="38"/>
      <c r="C2" s="39"/>
      <c r="D2" s="82" t="s">
        <v>41</v>
      </c>
      <c r="E2" s="82"/>
      <c r="F2" s="82"/>
      <c r="G2" s="82"/>
      <c r="H2" s="82"/>
      <c r="I2" s="82"/>
      <c r="J2" s="82"/>
      <c r="K2" s="82"/>
      <c r="L2" s="83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1"/>
      <c r="CH2" s="1"/>
    </row>
    <row r="3" spans="1:86" s="5" customFormat="1" ht="36.9" customHeight="1" thickTop="1" x14ac:dyDescent="0.3">
      <c r="B3" s="36" t="s">
        <v>0</v>
      </c>
      <c r="C3" s="40" t="s">
        <v>1</v>
      </c>
      <c r="D3" s="95" t="s">
        <v>40</v>
      </c>
      <c r="E3" s="96"/>
      <c r="F3" s="97"/>
      <c r="G3" s="92" t="s">
        <v>38</v>
      </c>
      <c r="H3" s="93"/>
      <c r="I3" s="94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4"/>
      <c r="CE3" s="4"/>
    </row>
    <row r="4" spans="1:86" ht="24.75" customHeight="1" x14ac:dyDescent="0.3">
      <c r="A4" s="10"/>
      <c r="B4" s="19"/>
      <c r="C4" s="41" t="s">
        <v>2</v>
      </c>
      <c r="D4" s="54" t="s">
        <v>24</v>
      </c>
      <c r="E4" s="20" t="s">
        <v>25</v>
      </c>
      <c r="F4" s="21" t="s">
        <v>26</v>
      </c>
      <c r="G4" s="54" t="s">
        <v>24</v>
      </c>
      <c r="H4" s="20" t="s">
        <v>25</v>
      </c>
      <c r="I4" s="21" t="s">
        <v>26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1"/>
      <c r="BX4" s="1"/>
      <c r="BY4" s="1"/>
      <c r="BZ4" s="1"/>
      <c r="CA4" s="1"/>
      <c r="CB4" s="1"/>
      <c r="CC4" s="1"/>
      <c r="CD4" s="1"/>
      <c r="CE4" s="1"/>
    </row>
    <row r="5" spans="1:86" ht="22.5" customHeight="1" x14ac:dyDescent="0.3">
      <c r="A5" s="10"/>
      <c r="B5" s="22">
        <v>1</v>
      </c>
      <c r="C5" s="42" t="s">
        <v>3</v>
      </c>
      <c r="D5" s="55"/>
      <c r="E5" s="23"/>
      <c r="F5" s="25"/>
      <c r="G5" s="46"/>
      <c r="H5" s="23"/>
      <c r="I5" s="25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1"/>
      <c r="BX5" s="1"/>
      <c r="BY5" s="1"/>
      <c r="BZ5" s="1"/>
      <c r="CA5" s="1"/>
      <c r="CB5" s="1"/>
      <c r="CC5" s="1"/>
      <c r="CD5" s="1"/>
      <c r="CE5" s="1"/>
    </row>
    <row r="6" spans="1:86" ht="22.5" customHeight="1" x14ac:dyDescent="0.3">
      <c r="A6" s="10"/>
      <c r="B6" s="22">
        <v>2</v>
      </c>
      <c r="C6" s="42" t="s">
        <v>31</v>
      </c>
      <c r="D6" s="55"/>
      <c r="E6" s="23"/>
      <c r="F6" s="25"/>
      <c r="G6" s="46"/>
      <c r="H6" s="23"/>
      <c r="I6" s="25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1"/>
      <c r="BX6" s="1"/>
      <c r="BY6" s="1"/>
      <c r="BZ6" s="1"/>
      <c r="CA6" s="1"/>
      <c r="CB6" s="1"/>
      <c r="CC6" s="1"/>
      <c r="CD6" s="1"/>
      <c r="CE6" s="1"/>
    </row>
    <row r="7" spans="1:86" ht="22.5" customHeight="1" x14ac:dyDescent="0.3">
      <c r="A7" s="10"/>
      <c r="B7" s="22">
        <v>3</v>
      </c>
      <c r="C7" s="42" t="s">
        <v>4</v>
      </c>
      <c r="D7" s="56">
        <v>0.14000000000000001</v>
      </c>
      <c r="E7" s="26"/>
      <c r="F7" s="28"/>
      <c r="G7" s="56">
        <v>0.14000000000000001</v>
      </c>
      <c r="H7" s="26"/>
      <c r="I7" s="28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1"/>
      <c r="BX7" s="1"/>
      <c r="BY7" s="1"/>
      <c r="BZ7" s="1"/>
      <c r="CA7" s="1"/>
      <c r="CB7" s="1"/>
      <c r="CC7" s="1"/>
      <c r="CD7" s="1"/>
      <c r="CE7" s="1"/>
    </row>
    <row r="8" spans="1:86" ht="22.5" customHeight="1" x14ac:dyDescent="0.3">
      <c r="A8" s="10"/>
      <c r="B8" s="22">
        <v>4</v>
      </c>
      <c r="C8" s="42" t="s">
        <v>5</v>
      </c>
      <c r="D8" s="56">
        <v>0.01</v>
      </c>
      <c r="E8" s="26"/>
      <c r="F8" s="28"/>
      <c r="G8" s="56">
        <v>0.01</v>
      </c>
      <c r="H8" s="26"/>
      <c r="I8" s="28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1"/>
      <c r="BX8" s="1"/>
      <c r="BY8" s="1"/>
      <c r="BZ8" s="1"/>
      <c r="CA8" s="1"/>
      <c r="CB8" s="1"/>
      <c r="CC8" s="1"/>
      <c r="CD8" s="1"/>
      <c r="CE8" s="1"/>
    </row>
    <row r="9" spans="1:86" ht="22.5" customHeight="1" x14ac:dyDescent="0.3">
      <c r="A9" s="10"/>
      <c r="B9" s="22">
        <v>5</v>
      </c>
      <c r="C9" s="42" t="s">
        <v>6</v>
      </c>
      <c r="D9" s="57"/>
      <c r="E9" s="29"/>
      <c r="F9" s="28"/>
      <c r="G9" s="57"/>
      <c r="H9" s="29"/>
      <c r="I9" s="28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1"/>
      <c r="BX9" s="1"/>
      <c r="BY9" s="1"/>
      <c r="BZ9" s="1"/>
      <c r="CA9" s="1"/>
      <c r="CB9" s="1"/>
      <c r="CC9" s="1"/>
      <c r="CD9" s="1"/>
      <c r="CE9" s="1"/>
    </row>
    <row r="10" spans="1:86" ht="22.5" customHeight="1" x14ac:dyDescent="0.3">
      <c r="A10" s="10"/>
      <c r="B10" s="22">
        <v>6</v>
      </c>
      <c r="C10" s="42" t="s">
        <v>7</v>
      </c>
      <c r="D10" s="56">
        <v>0.15</v>
      </c>
      <c r="E10" s="26"/>
      <c r="F10" s="28"/>
      <c r="G10" s="56">
        <v>0.15</v>
      </c>
      <c r="H10" s="26"/>
      <c r="I10" s="28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1"/>
      <c r="BX10" s="1"/>
      <c r="BY10" s="1"/>
      <c r="BZ10" s="1"/>
      <c r="CA10" s="1"/>
      <c r="CB10" s="1"/>
      <c r="CC10" s="1"/>
      <c r="CD10" s="1"/>
      <c r="CE10" s="1"/>
    </row>
    <row r="11" spans="1:86" ht="22.5" customHeight="1" x14ac:dyDescent="0.3">
      <c r="A11" s="10"/>
      <c r="B11" s="22">
        <v>7</v>
      </c>
      <c r="C11" s="42" t="s">
        <v>23</v>
      </c>
      <c r="D11" s="58">
        <v>7.5900000000000004E-3</v>
      </c>
      <c r="E11" s="26"/>
      <c r="F11" s="28"/>
      <c r="G11" s="58">
        <v>7.5900000000000004E-3</v>
      </c>
      <c r="H11" s="26"/>
      <c r="I11" s="28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1"/>
      <c r="BX11" s="1"/>
      <c r="BY11" s="1"/>
      <c r="BZ11" s="1"/>
      <c r="CA11" s="1"/>
      <c r="CB11" s="1"/>
      <c r="CC11" s="1"/>
      <c r="CD11" s="1"/>
      <c r="CE11" s="1"/>
    </row>
    <row r="12" spans="1:86" ht="22.5" customHeight="1" x14ac:dyDescent="0.3">
      <c r="A12" s="10"/>
      <c r="B12" s="22">
        <v>8</v>
      </c>
      <c r="C12" s="42" t="s">
        <v>8</v>
      </c>
      <c r="D12" s="56">
        <v>0.155</v>
      </c>
      <c r="E12" s="27"/>
      <c r="F12" s="28"/>
      <c r="G12" s="56">
        <v>0.155</v>
      </c>
      <c r="H12" s="27"/>
      <c r="I12" s="28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1"/>
      <c r="BX12" s="1"/>
      <c r="BY12" s="1"/>
      <c r="BZ12" s="1"/>
      <c r="CA12" s="1"/>
      <c r="CB12" s="1"/>
      <c r="CC12" s="1"/>
      <c r="CD12" s="1"/>
      <c r="CE12" s="1"/>
    </row>
    <row r="13" spans="1:86" ht="22.5" customHeight="1" x14ac:dyDescent="0.3">
      <c r="A13" s="10"/>
      <c r="B13" s="22">
        <v>9</v>
      </c>
      <c r="C13" s="42" t="s">
        <v>16</v>
      </c>
      <c r="D13" s="56">
        <v>0.02</v>
      </c>
      <c r="E13" s="27"/>
      <c r="F13" s="28"/>
      <c r="G13" s="56">
        <v>0.02</v>
      </c>
      <c r="H13" s="27"/>
      <c r="I13" s="28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1"/>
      <c r="BX13" s="1"/>
      <c r="BY13" s="1"/>
      <c r="BZ13" s="1"/>
      <c r="CA13" s="1"/>
      <c r="CB13" s="1"/>
      <c r="CC13" s="1"/>
      <c r="CD13" s="1"/>
      <c r="CE13" s="1"/>
    </row>
    <row r="14" spans="1:86" ht="22.5" customHeight="1" x14ac:dyDescent="0.3">
      <c r="A14" s="10"/>
      <c r="B14" s="22">
        <v>10</v>
      </c>
      <c r="C14" s="43" t="s">
        <v>11</v>
      </c>
      <c r="D14" s="59"/>
      <c r="E14" s="31"/>
      <c r="F14" s="32"/>
      <c r="G14" s="47"/>
      <c r="H14" s="31"/>
      <c r="I14" s="32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1"/>
      <c r="BX14" s="1"/>
      <c r="BY14" s="1"/>
      <c r="BZ14" s="1"/>
      <c r="CA14" s="1"/>
      <c r="CB14" s="1"/>
      <c r="CC14" s="1"/>
      <c r="CD14" s="1"/>
      <c r="CE14" s="1"/>
    </row>
    <row r="15" spans="1:86" ht="31.5" customHeight="1" x14ac:dyDescent="0.3">
      <c r="A15" s="10"/>
      <c r="B15" s="66"/>
      <c r="C15" s="67" t="s">
        <v>9</v>
      </c>
      <c r="D15" s="71"/>
      <c r="E15" s="72"/>
      <c r="F15" s="70"/>
      <c r="G15" s="73"/>
      <c r="H15" s="72"/>
      <c r="I15" s="70"/>
      <c r="J15" s="16"/>
      <c r="K15" s="15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1"/>
      <c r="BX15" s="1"/>
      <c r="BY15" s="1"/>
      <c r="BZ15" s="1"/>
      <c r="CA15" s="1"/>
      <c r="CB15" s="1"/>
      <c r="CC15" s="1"/>
      <c r="CD15" s="1"/>
      <c r="CE15" s="1"/>
    </row>
    <row r="16" spans="1:86" ht="22.5" customHeight="1" x14ac:dyDescent="0.3">
      <c r="A16" s="10"/>
      <c r="B16" s="22">
        <v>11</v>
      </c>
      <c r="C16" s="42" t="s">
        <v>19</v>
      </c>
      <c r="D16" s="60"/>
      <c r="E16" s="27"/>
      <c r="F16" s="28"/>
      <c r="G16" s="48"/>
      <c r="H16" s="27"/>
      <c r="I16" s="28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1"/>
      <c r="BX16" s="1"/>
      <c r="BY16" s="1"/>
      <c r="BZ16" s="1"/>
      <c r="CA16" s="1"/>
      <c r="CB16" s="1"/>
      <c r="CC16" s="1"/>
      <c r="CD16" s="1"/>
      <c r="CE16" s="1"/>
    </row>
    <row r="17" spans="1:83" ht="22.5" customHeight="1" x14ac:dyDescent="0.3">
      <c r="A17" s="10"/>
      <c r="B17" s="22">
        <v>12</v>
      </c>
      <c r="C17" s="42" t="s">
        <v>20</v>
      </c>
      <c r="D17" s="61"/>
      <c r="E17" s="27"/>
      <c r="F17" s="28"/>
      <c r="G17" s="49"/>
      <c r="H17" s="27"/>
      <c r="I17" s="28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1"/>
      <c r="BX17" s="1"/>
      <c r="BY17" s="1"/>
      <c r="BZ17" s="1"/>
      <c r="CA17" s="1"/>
      <c r="CB17" s="1"/>
      <c r="CC17" s="1"/>
      <c r="CD17" s="1"/>
      <c r="CE17" s="1"/>
    </row>
    <row r="18" spans="1:83" ht="31.5" customHeight="1" x14ac:dyDescent="0.3">
      <c r="A18" s="10"/>
      <c r="B18" s="66"/>
      <c r="C18" s="67" t="s">
        <v>10</v>
      </c>
      <c r="D18" s="71"/>
      <c r="E18" s="72"/>
      <c r="F18" s="70"/>
      <c r="G18" s="73"/>
      <c r="H18" s="72"/>
      <c r="I18" s="70"/>
      <c r="J18" s="16"/>
      <c r="K18" s="15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1"/>
      <c r="BX18" s="1"/>
      <c r="BY18" s="1"/>
      <c r="BZ18" s="1"/>
      <c r="CA18" s="1"/>
      <c r="CB18" s="1"/>
      <c r="CC18" s="1"/>
      <c r="CD18" s="1"/>
      <c r="CE18" s="1"/>
    </row>
    <row r="19" spans="1:83" ht="25.5" customHeight="1" x14ac:dyDescent="0.3">
      <c r="A19" s="10"/>
      <c r="B19" s="22"/>
      <c r="C19" s="44" t="s">
        <v>34</v>
      </c>
      <c r="D19" s="59"/>
      <c r="E19" s="30"/>
      <c r="F19" s="32"/>
      <c r="G19" s="47"/>
      <c r="H19" s="30"/>
      <c r="I19" s="32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1"/>
      <c r="BX19" s="1"/>
      <c r="BY19" s="1"/>
      <c r="BZ19" s="1"/>
      <c r="CA19" s="1"/>
      <c r="CB19" s="1"/>
      <c r="CC19" s="1"/>
      <c r="CD19" s="1"/>
      <c r="CE19" s="1"/>
    </row>
    <row r="20" spans="1:83" ht="22.5" customHeight="1" x14ac:dyDescent="0.3">
      <c r="A20" s="10"/>
      <c r="B20" s="22">
        <v>13</v>
      </c>
      <c r="C20" s="42" t="s">
        <v>39</v>
      </c>
      <c r="D20" s="62"/>
      <c r="E20" s="27"/>
      <c r="F20" s="25"/>
      <c r="G20" s="50"/>
      <c r="H20" s="27"/>
      <c r="I20" s="25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1"/>
      <c r="BX20" s="1"/>
      <c r="BY20" s="1"/>
      <c r="BZ20" s="1"/>
      <c r="CA20" s="1"/>
      <c r="CB20" s="1"/>
      <c r="CC20" s="1"/>
      <c r="CD20" s="1"/>
      <c r="CE20" s="1"/>
    </row>
    <row r="21" spans="1:83" ht="22.5" customHeight="1" x14ac:dyDescent="0.3">
      <c r="A21" s="10"/>
      <c r="B21" s="22">
        <v>14</v>
      </c>
      <c r="C21" s="42" t="s">
        <v>28</v>
      </c>
      <c r="D21" s="62"/>
      <c r="E21" s="27"/>
      <c r="F21" s="25"/>
      <c r="G21" s="50"/>
      <c r="H21" s="27"/>
      <c r="I21" s="25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1"/>
      <c r="BX21" s="1"/>
      <c r="BY21" s="1"/>
      <c r="BZ21" s="1"/>
      <c r="CA21" s="1"/>
      <c r="CB21" s="1"/>
      <c r="CC21" s="1"/>
      <c r="CD21" s="1"/>
      <c r="CE21" s="1"/>
    </row>
    <row r="22" spans="1:83" ht="22.5" customHeight="1" x14ac:dyDescent="0.3">
      <c r="A22" s="10"/>
      <c r="B22" s="22">
        <v>15</v>
      </c>
      <c r="C22" s="42" t="s">
        <v>12</v>
      </c>
      <c r="D22" s="63"/>
      <c r="E22" s="33"/>
      <c r="F22" s="28"/>
      <c r="G22" s="51"/>
      <c r="H22" s="33"/>
      <c r="I22" s="28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1"/>
      <c r="BX22" s="1"/>
      <c r="BY22" s="1"/>
      <c r="BZ22" s="1"/>
      <c r="CA22" s="1"/>
      <c r="CB22" s="1"/>
      <c r="CC22" s="1"/>
      <c r="CD22" s="1"/>
      <c r="CE22" s="1"/>
    </row>
    <row r="23" spans="1:83" ht="22.5" customHeight="1" x14ac:dyDescent="0.3">
      <c r="A23" s="10"/>
      <c r="B23" s="22">
        <v>16</v>
      </c>
      <c r="C23" s="42" t="s">
        <v>17</v>
      </c>
      <c r="D23" s="63"/>
      <c r="E23" s="33"/>
      <c r="F23" s="34"/>
      <c r="G23" s="51"/>
      <c r="H23" s="33"/>
      <c r="I23" s="34"/>
      <c r="J23" s="9"/>
      <c r="K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1"/>
      <c r="BX23" s="1"/>
      <c r="BY23" s="1"/>
      <c r="BZ23" s="1"/>
      <c r="CA23" s="1"/>
      <c r="CB23" s="1"/>
      <c r="CC23" s="1"/>
      <c r="CD23" s="1"/>
      <c r="CE23" s="1"/>
    </row>
    <row r="24" spans="1:83" ht="22.5" customHeight="1" x14ac:dyDescent="0.3">
      <c r="A24" s="10"/>
      <c r="B24" s="22">
        <v>17</v>
      </c>
      <c r="C24" s="42" t="s">
        <v>32</v>
      </c>
      <c r="D24" s="63"/>
      <c r="E24" s="33"/>
      <c r="F24" s="34"/>
      <c r="G24" s="51"/>
      <c r="H24" s="33"/>
      <c r="I24" s="34"/>
      <c r="J24" s="9"/>
      <c r="K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1"/>
      <c r="BX24" s="1"/>
      <c r="BY24" s="1"/>
      <c r="BZ24" s="1"/>
      <c r="CA24" s="1"/>
      <c r="CB24" s="1"/>
      <c r="CC24" s="1"/>
      <c r="CD24" s="1"/>
      <c r="CE24" s="1"/>
    </row>
    <row r="25" spans="1:83" ht="22.5" customHeight="1" x14ac:dyDescent="0.3">
      <c r="A25" s="10"/>
      <c r="B25" s="22">
        <v>18</v>
      </c>
      <c r="C25" s="42" t="s">
        <v>18</v>
      </c>
      <c r="D25" s="64"/>
      <c r="E25" s="33"/>
      <c r="F25" s="28"/>
      <c r="G25" s="52"/>
      <c r="H25" s="33"/>
      <c r="I25" s="28"/>
      <c r="J25" s="9"/>
      <c r="K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1"/>
      <c r="BX25" s="1"/>
      <c r="BY25" s="1"/>
      <c r="BZ25" s="1"/>
      <c r="CA25" s="1"/>
      <c r="CB25" s="1"/>
      <c r="CC25" s="1"/>
      <c r="CD25" s="1"/>
      <c r="CE25" s="1"/>
    </row>
    <row r="26" spans="1:83" ht="22.5" customHeight="1" x14ac:dyDescent="0.3">
      <c r="A26" s="10"/>
      <c r="B26" s="22">
        <v>19</v>
      </c>
      <c r="C26" s="42" t="s">
        <v>29</v>
      </c>
      <c r="D26" s="64"/>
      <c r="E26" s="33"/>
      <c r="F26" s="28"/>
      <c r="G26" s="52"/>
      <c r="H26" s="33"/>
      <c r="I26" s="28"/>
      <c r="J26" s="9"/>
      <c r="K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1"/>
      <c r="BX26" s="1"/>
      <c r="BY26" s="1"/>
      <c r="BZ26" s="1"/>
      <c r="CA26" s="1"/>
      <c r="CB26" s="1"/>
      <c r="CC26" s="1"/>
      <c r="CD26" s="1"/>
      <c r="CE26" s="1"/>
    </row>
    <row r="27" spans="1:83" ht="22.5" customHeight="1" x14ac:dyDescent="0.3">
      <c r="A27" s="10"/>
      <c r="B27" s="22">
        <v>20</v>
      </c>
      <c r="C27" s="42" t="s">
        <v>30</v>
      </c>
      <c r="D27" s="64"/>
      <c r="E27" s="33"/>
      <c r="F27" s="28"/>
      <c r="G27" s="52"/>
      <c r="H27" s="33"/>
      <c r="I27" s="28"/>
      <c r="J27" s="9"/>
      <c r="K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1"/>
      <c r="BX27" s="1"/>
      <c r="BY27" s="1"/>
      <c r="BZ27" s="1"/>
      <c r="CA27" s="1"/>
      <c r="CB27" s="1"/>
      <c r="CC27" s="1"/>
      <c r="CD27" s="1"/>
      <c r="CE27" s="1"/>
    </row>
    <row r="28" spans="1:83" ht="22.5" customHeight="1" x14ac:dyDescent="0.3">
      <c r="A28" s="10"/>
      <c r="B28" s="22">
        <v>21</v>
      </c>
      <c r="C28" s="42" t="s">
        <v>33</v>
      </c>
      <c r="D28" s="64"/>
      <c r="E28" s="33"/>
      <c r="F28" s="28"/>
      <c r="G28" s="52"/>
      <c r="H28" s="33"/>
      <c r="I28" s="28"/>
      <c r="J28" s="9"/>
      <c r="K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1"/>
      <c r="BX28" s="1"/>
      <c r="BY28" s="1"/>
      <c r="BZ28" s="1"/>
      <c r="CA28" s="1"/>
      <c r="CB28" s="1"/>
      <c r="CC28" s="1"/>
      <c r="CD28" s="1"/>
      <c r="CE28" s="1"/>
    </row>
    <row r="29" spans="1:83" ht="31.5" customHeight="1" x14ac:dyDescent="0.3">
      <c r="A29" s="10"/>
      <c r="B29" s="66"/>
      <c r="C29" s="67" t="s">
        <v>35</v>
      </c>
      <c r="D29" s="71"/>
      <c r="E29" s="72"/>
      <c r="F29" s="70"/>
      <c r="G29" s="73"/>
      <c r="H29" s="72"/>
      <c r="I29" s="70"/>
      <c r="J29" s="16"/>
      <c r="K29" s="15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1"/>
      <c r="BX29" s="1"/>
      <c r="BY29" s="1"/>
      <c r="BZ29" s="1"/>
      <c r="CA29" s="1"/>
      <c r="CB29" s="1"/>
      <c r="CC29" s="1"/>
      <c r="CD29" s="1"/>
      <c r="CE29" s="1"/>
    </row>
    <row r="30" spans="1:83" s="2" customFormat="1" ht="21.75" customHeight="1" x14ac:dyDescent="0.3">
      <c r="A30" s="11"/>
      <c r="B30" s="22"/>
      <c r="C30" s="45" t="s">
        <v>13</v>
      </c>
      <c r="D30" s="65"/>
      <c r="E30" s="24"/>
      <c r="F30" s="25"/>
      <c r="G30" s="53"/>
      <c r="H30" s="24"/>
      <c r="I30" s="25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</row>
    <row r="31" spans="1:83" ht="21.75" customHeight="1" x14ac:dyDescent="0.3">
      <c r="A31" s="10"/>
      <c r="B31" s="22"/>
      <c r="C31" s="45" t="s">
        <v>36</v>
      </c>
      <c r="D31" s="64"/>
      <c r="E31" s="35"/>
      <c r="F31" s="28"/>
      <c r="G31" s="52"/>
      <c r="H31" s="35"/>
      <c r="I31" s="28"/>
      <c r="J31" s="9"/>
      <c r="K31" s="15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1"/>
      <c r="BX31" s="1"/>
      <c r="BY31" s="1"/>
      <c r="BZ31" s="1"/>
      <c r="CA31" s="1"/>
      <c r="CB31" s="1"/>
      <c r="CC31" s="1"/>
      <c r="CD31" s="1"/>
      <c r="CE31" s="1"/>
    </row>
    <row r="32" spans="1:83" ht="21.75" customHeight="1" x14ac:dyDescent="0.3">
      <c r="A32" s="10"/>
      <c r="B32" s="22"/>
      <c r="C32" s="45" t="s">
        <v>37</v>
      </c>
      <c r="D32" s="64"/>
      <c r="E32" s="35"/>
      <c r="F32" s="28"/>
      <c r="G32" s="52"/>
      <c r="H32" s="35"/>
      <c r="I32" s="28"/>
      <c r="J32" s="9"/>
      <c r="K32" s="15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1"/>
      <c r="BX32" s="1"/>
      <c r="BY32" s="1"/>
      <c r="BZ32" s="1"/>
      <c r="CA32" s="1"/>
      <c r="CB32" s="1"/>
      <c r="CC32" s="1"/>
      <c r="CD32" s="1"/>
      <c r="CE32" s="1"/>
    </row>
    <row r="33" spans="1:86" ht="21.75" customHeight="1" x14ac:dyDescent="0.3">
      <c r="A33" s="10"/>
      <c r="B33" s="22"/>
      <c r="C33" s="45" t="s">
        <v>27</v>
      </c>
      <c r="D33" s="65"/>
      <c r="E33" s="24"/>
      <c r="F33" s="25"/>
      <c r="G33" s="53"/>
      <c r="H33" s="24"/>
      <c r="I33" s="25"/>
      <c r="J33" s="9"/>
      <c r="K33" s="15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1"/>
      <c r="BX33" s="1"/>
      <c r="BY33" s="1"/>
      <c r="BZ33" s="1"/>
      <c r="CA33" s="1"/>
      <c r="CB33" s="1"/>
      <c r="CC33" s="1"/>
      <c r="CD33" s="1"/>
      <c r="CE33" s="1"/>
    </row>
    <row r="34" spans="1:86" ht="21.75" customHeight="1" x14ac:dyDescent="0.3">
      <c r="A34" s="10"/>
      <c r="B34" s="22"/>
      <c r="C34" s="45" t="s">
        <v>14</v>
      </c>
      <c r="D34" s="75"/>
      <c r="E34" s="76"/>
      <c r="F34" s="74">
        <v>2</v>
      </c>
      <c r="G34" s="77"/>
      <c r="H34" s="76"/>
      <c r="I34" s="74">
        <v>6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1"/>
      <c r="BX34" s="1"/>
      <c r="BY34" s="1"/>
      <c r="BZ34" s="1"/>
      <c r="CA34" s="1"/>
      <c r="CB34" s="1"/>
      <c r="CC34" s="1"/>
      <c r="CD34" s="1"/>
      <c r="CE34" s="1"/>
    </row>
    <row r="35" spans="1:86" ht="31.5" customHeight="1" thickBot="1" x14ac:dyDescent="0.35">
      <c r="A35" s="10"/>
      <c r="B35" s="68"/>
      <c r="C35" s="69" t="s">
        <v>15</v>
      </c>
      <c r="D35" s="79"/>
      <c r="E35" s="80"/>
      <c r="F35" s="78">
        <f>+F34*F33</f>
        <v>0</v>
      </c>
      <c r="G35" s="81"/>
      <c r="H35" s="80"/>
      <c r="I35" s="78">
        <f>+I34*I33</f>
        <v>0</v>
      </c>
      <c r="J35" s="16"/>
      <c r="K35" s="15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1"/>
      <c r="BX35" s="1"/>
      <c r="BY35" s="1"/>
      <c r="BZ35" s="1"/>
      <c r="CA35" s="1"/>
      <c r="CB35" s="1"/>
      <c r="CC35" s="1"/>
      <c r="CD35" s="1"/>
      <c r="CE35" s="1"/>
    </row>
    <row r="36" spans="1:86" ht="24.75" customHeight="1" thickTop="1" x14ac:dyDescent="0.3">
      <c r="A36" s="6"/>
      <c r="B36" s="88" t="s">
        <v>21</v>
      </c>
      <c r="C36" s="89"/>
      <c r="D36" s="84">
        <v>8</v>
      </c>
      <c r="E36" s="84"/>
      <c r="F36" s="85"/>
      <c r="G36" s="17"/>
      <c r="H36" s="17"/>
      <c r="I36" s="17"/>
      <c r="J36" s="17"/>
      <c r="K36" s="17"/>
      <c r="L36" s="17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1"/>
      <c r="CA36" s="1"/>
      <c r="CB36" s="1"/>
      <c r="CC36" s="1"/>
      <c r="CD36" s="1"/>
      <c r="CE36" s="1"/>
      <c r="CF36" s="1"/>
      <c r="CG36" s="1"/>
      <c r="CH36" s="1"/>
    </row>
    <row r="37" spans="1:86" ht="24.75" customHeight="1" thickBot="1" x14ac:dyDescent="0.35">
      <c r="A37" s="6"/>
      <c r="B37" s="90" t="s">
        <v>22</v>
      </c>
      <c r="C37" s="91"/>
      <c r="D37" s="86"/>
      <c r="E37" s="86"/>
      <c r="F37" s="87"/>
      <c r="G37" s="18"/>
      <c r="H37" s="18"/>
      <c r="I37" s="18"/>
      <c r="J37" s="18"/>
      <c r="K37" s="18"/>
      <c r="L37" s="18"/>
      <c r="M37" s="9"/>
      <c r="N37" s="15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1"/>
      <c r="CA37" s="1"/>
      <c r="CB37" s="1"/>
      <c r="CC37" s="1"/>
      <c r="CD37" s="1"/>
      <c r="CE37" s="1"/>
      <c r="CF37" s="1"/>
      <c r="CG37" s="1"/>
      <c r="CH37" s="1"/>
    </row>
    <row r="38" spans="1:86" s="6" customFormat="1" ht="17.399999999999999" customHeight="1" thickTop="1" x14ac:dyDescent="0.3">
      <c r="A38" s="9"/>
      <c r="B38" s="13"/>
      <c r="C38" s="9"/>
      <c r="D38" s="9"/>
      <c r="E38" s="9"/>
      <c r="F38" s="9"/>
      <c r="G38" s="9"/>
      <c r="H38" s="9"/>
      <c r="I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7"/>
      <c r="CA38" s="7"/>
      <c r="CB38" s="7"/>
      <c r="CC38" s="7"/>
      <c r="CD38" s="7"/>
      <c r="CE38" s="7"/>
      <c r="CF38" s="7"/>
      <c r="CG38" s="7"/>
      <c r="CH38" s="7"/>
    </row>
    <row r="39" spans="1:86" s="6" customFormat="1" ht="12.9" customHeight="1" x14ac:dyDescent="0.3">
      <c r="A39" s="9"/>
      <c r="B39" s="13"/>
      <c r="C39" s="9"/>
      <c r="D39" s="9"/>
      <c r="E39" s="9"/>
      <c r="F39" s="9"/>
      <c r="G39" s="9"/>
      <c r="H39" s="9"/>
      <c r="I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7"/>
      <c r="CA39" s="7"/>
      <c r="CB39" s="7"/>
      <c r="CC39" s="7"/>
      <c r="CD39" s="7"/>
      <c r="CE39" s="7"/>
      <c r="CF39" s="7"/>
      <c r="CG39" s="7"/>
      <c r="CH39" s="7"/>
    </row>
    <row r="40" spans="1:86" s="6" customFormat="1" ht="16.5" customHeight="1" x14ac:dyDescent="0.3">
      <c r="A40" s="9"/>
      <c r="B40" s="13"/>
      <c r="C40" s="9"/>
      <c r="D40" s="9"/>
      <c r="E40" s="9"/>
      <c r="F40" s="9"/>
      <c r="G40" s="9"/>
      <c r="H40" s="9"/>
      <c r="I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7"/>
      <c r="CA40" s="7"/>
      <c r="CB40" s="7"/>
      <c r="CC40" s="7"/>
      <c r="CD40" s="7"/>
      <c r="CE40" s="7"/>
      <c r="CF40" s="7"/>
      <c r="CG40" s="7"/>
      <c r="CH40" s="7"/>
    </row>
    <row r="41" spans="1:86" s="9" customFormat="1" ht="14.4" x14ac:dyDescent="0.3">
      <c r="B41" s="13"/>
      <c r="J41" s="8"/>
      <c r="K41" s="8"/>
      <c r="L41" s="8"/>
    </row>
    <row r="42" spans="1:86" s="9" customFormat="1" ht="14.4" x14ac:dyDescent="0.3">
      <c r="B42" s="13"/>
    </row>
    <row r="43" spans="1:86" s="9" customFormat="1" ht="14.4" x14ac:dyDescent="0.3">
      <c r="B43" s="13"/>
    </row>
    <row r="44" spans="1:86" s="9" customFormat="1" ht="14.4" x14ac:dyDescent="0.3">
      <c r="B44" s="13"/>
    </row>
    <row r="45" spans="1:86" s="9" customFormat="1" ht="14.4" x14ac:dyDescent="0.3">
      <c r="B45" s="13"/>
    </row>
    <row r="46" spans="1:86" s="9" customFormat="1" ht="14.4" x14ac:dyDescent="0.3">
      <c r="B46" s="13"/>
    </row>
    <row r="47" spans="1:86" s="9" customFormat="1" ht="14.4" x14ac:dyDescent="0.3">
      <c r="B47" s="13"/>
    </row>
    <row r="48" spans="1:86" s="9" customFormat="1" ht="14.4" x14ac:dyDescent="0.3">
      <c r="B48" s="13"/>
    </row>
    <row r="49" spans="1:86" ht="14.4" x14ac:dyDescent="0.3">
      <c r="A49" s="9"/>
      <c r="B49" s="1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</row>
    <row r="50" spans="1:86" ht="14.4" x14ac:dyDescent="0.3">
      <c r="A50" s="9"/>
      <c r="B50" s="1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</row>
    <row r="51" spans="1:86" ht="14.4" x14ac:dyDescent="0.3">
      <c r="A51" s="9"/>
      <c r="B51" s="13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</row>
    <row r="52" spans="1:86" ht="14.4" x14ac:dyDescent="0.3">
      <c r="A52" s="9"/>
      <c r="B52" s="13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</row>
    <row r="53" spans="1:86" ht="14.4" x14ac:dyDescent="0.3">
      <c r="A53" s="9"/>
      <c r="B53" s="13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</row>
    <row r="54" spans="1:86" ht="14.4" x14ac:dyDescent="0.3">
      <c r="A54" s="9"/>
      <c r="B54" s="13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</row>
    <row r="55" spans="1:86" ht="14.4" x14ac:dyDescent="0.3">
      <c r="A55" s="9"/>
      <c r="B55" s="13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</row>
    <row r="56" spans="1:86" ht="14.4" x14ac:dyDescent="0.3">
      <c r="A56" s="9"/>
      <c r="B56" s="13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</row>
    <row r="57" spans="1:86" ht="14.4" x14ac:dyDescent="0.3">
      <c r="A57" s="9"/>
      <c r="B57" s="13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</row>
    <row r="58" spans="1:86" ht="14.4" x14ac:dyDescent="0.3">
      <c r="A58" s="9"/>
      <c r="B58" s="13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</row>
    <row r="59" spans="1:86" ht="14.4" x14ac:dyDescent="0.3">
      <c r="A59" s="9"/>
      <c r="B59" s="13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</row>
    <row r="60" spans="1:86" ht="14.4" x14ac:dyDescent="0.3">
      <c r="A60" s="9"/>
      <c r="B60" s="13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</row>
    <row r="61" spans="1:86" ht="14.4" x14ac:dyDescent="0.3">
      <c r="A61" s="9"/>
      <c r="B61" s="13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</row>
    <row r="62" spans="1:86" ht="14.4" x14ac:dyDescent="0.3">
      <c r="A62" s="9"/>
      <c r="B62" s="13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</row>
    <row r="63" spans="1:86" ht="14.4" x14ac:dyDescent="0.3">
      <c r="A63" s="9"/>
      <c r="B63" s="13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</row>
    <row r="64" spans="1:86" ht="14.4" x14ac:dyDescent="0.3">
      <c r="A64" s="9"/>
      <c r="B64" s="13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</row>
    <row r="65" spans="1:86" ht="14.4" x14ac:dyDescent="0.3">
      <c r="A65" s="9"/>
      <c r="B65" s="13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</row>
    <row r="66" spans="1:86" ht="14.4" x14ac:dyDescent="0.3">
      <c r="A66" s="9"/>
      <c r="B66" s="13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</row>
    <row r="67" spans="1:86" ht="14.4" x14ac:dyDescent="0.3">
      <c r="A67" s="9"/>
      <c r="B67" s="13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</row>
    <row r="68" spans="1:86" ht="14.4" x14ac:dyDescent="0.3">
      <c r="A68" s="9"/>
      <c r="B68" s="1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</row>
    <row r="69" spans="1:86" ht="14.4" x14ac:dyDescent="0.3">
      <c r="A69" s="9"/>
      <c r="B69" s="13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</row>
    <row r="70" spans="1:86" ht="14.4" x14ac:dyDescent="0.3">
      <c r="A70" s="9"/>
      <c r="B70" s="13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</row>
    <row r="71" spans="1:86" ht="14.4" x14ac:dyDescent="0.3">
      <c r="A71" s="9"/>
      <c r="B71" s="13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</row>
    <row r="72" spans="1:86" ht="14.4" x14ac:dyDescent="0.3">
      <c r="A72" s="9"/>
      <c r="B72" s="13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</row>
    <row r="73" spans="1:86" ht="14.4" x14ac:dyDescent="0.3">
      <c r="A73" s="9"/>
      <c r="B73" s="13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</row>
    <row r="74" spans="1:86" ht="14.4" x14ac:dyDescent="0.3">
      <c r="A74" s="9"/>
      <c r="B74" s="13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</row>
    <row r="75" spans="1:86" ht="14.4" x14ac:dyDescent="0.3">
      <c r="A75" s="9"/>
      <c r="B75" s="13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</row>
    <row r="76" spans="1:86" ht="14.4" x14ac:dyDescent="0.3">
      <c r="A76" s="9"/>
      <c r="B76" s="1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</row>
    <row r="77" spans="1:86" ht="14.4" x14ac:dyDescent="0.3">
      <c r="A77" s="9"/>
      <c r="B77" s="13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</row>
    <row r="78" spans="1:86" ht="14.4" x14ac:dyDescent="0.3">
      <c r="A78" s="9"/>
      <c r="B78" s="13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</row>
    <row r="79" spans="1:86" ht="14.4" x14ac:dyDescent="0.3">
      <c r="A79" s="9"/>
      <c r="B79" s="13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</row>
    <row r="80" spans="1:86" ht="14.4" x14ac:dyDescent="0.3">
      <c r="A80" s="9"/>
      <c r="B80" s="13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</row>
    <row r="81" spans="1:86" ht="14.4" x14ac:dyDescent="0.3">
      <c r="A81" s="9"/>
      <c r="B81" s="13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</row>
    <row r="82" spans="1:86" ht="14.4" x14ac:dyDescent="0.3">
      <c r="A82" s="9"/>
      <c r="B82" s="13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</row>
    <row r="83" spans="1:86" ht="14.4" x14ac:dyDescent="0.3">
      <c r="A83" s="9"/>
      <c r="B83" s="13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</row>
    <row r="84" spans="1:86" ht="14.4" x14ac:dyDescent="0.3">
      <c r="A84" s="9"/>
      <c r="B84" s="13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</row>
    <row r="85" spans="1:86" ht="14.4" x14ac:dyDescent="0.3">
      <c r="A85" s="9"/>
      <c r="B85" s="13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</row>
    <row r="86" spans="1:86" ht="14.4" x14ac:dyDescent="0.3">
      <c r="A86" s="9"/>
      <c r="B86" s="1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</row>
    <row r="87" spans="1:86" ht="14.4" x14ac:dyDescent="0.3">
      <c r="A87" s="9"/>
      <c r="B87" s="13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</row>
    <row r="88" spans="1:86" ht="14.4" x14ac:dyDescent="0.3">
      <c r="A88" s="9"/>
      <c r="B88" s="13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</row>
    <row r="89" spans="1:86" ht="14.4" x14ac:dyDescent="0.3">
      <c r="A89" s="9"/>
      <c r="B89" s="13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</row>
    <row r="90" spans="1:86" ht="14.4" x14ac:dyDescent="0.3">
      <c r="A90" s="9"/>
      <c r="B90" s="13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</row>
    <row r="91" spans="1:86" ht="14.4" x14ac:dyDescent="0.3">
      <c r="A91" s="9"/>
      <c r="B91" s="13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</row>
    <row r="92" spans="1:86" ht="14.4" x14ac:dyDescent="0.3">
      <c r="A92" s="9"/>
      <c r="B92" s="13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</row>
    <row r="93" spans="1:86" ht="14.4" x14ac:dyDescent="0.3">
      <c r="A93" s="9"/>
      <c r="B93" s="13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</row>
    <row r="94" spans="1:86" ht="14.4" x14ac:dyDescent="0.3">
      <c r="A94" s="9"/>
      <c r="B94" s="13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</row>
    <row r="95" spans="1:86" ht="14.4" x14ac:dyDescent="0.3">
      <c r="A95" s="9"/>
      <c r="B95" s="13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</row>
    <row r="96" spans="1:86" ht="14.4" x14ac:dyDescent="0.3">
      <c r="A96" s="9"/>
      <c r="B96" s="13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</row>
    <row r="97" spans="1:86" ht="14.4" x14ac:dyDescent="0.3">
      <c r="A97" s="9"/>
      <c r="B97" s="13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</row>
    <row r="98" spans="1:86" ht="14.4" x14ac:dyDescent="0.3">
      <c r="A98" s="9"/>
      <c r="B98" s="13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</row>
    <row r="99" spans="1:86" ht="14.4" x14ac:dyDescent="0.3">
      <c r="A99" s="9"/>
      <c r="B99" s="13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</row>
    <row r="100" spans="1:86" ht="14.4" x14ac:dyDescent="0.3">
      <c r="A100" s="9"/>
      <c r="B100" s="13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</row>
    <row r="101" spans="1:86" ht="14.4" x14ac:dyDescent="0.3">
      <c r="A101" s="9"/>
      <c r="B101" s="13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</row>
    <row r="102" spans="1:86" ht="14.4" x14ac:dyDescent="0.3">
      <c r="A102" s="9"/>
      <c r="B102" s="13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</row>
    <row r="103" spans="1:86" ht="14.4" x14ac:dyDescent="0.3">
      <c r="A103" s="9"/>
      <c r="B103" s="13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</row>
    <row r="104" spans="1:86" ht="14.4" x14ac:dyDescent="0.3">
      <c r="A104" s="9"/>
      <c r="B104" s="13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</row>
    <row r="105" spans="1:86" ht="14.4" x14ac:dyDescent="0.3">
      <c r="A105" s="9"/>
      <c r="B105" s="13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</row>
    <row r="106" spans="1:86" ht="14.4" x14ac:dyDescent="0.3">
      <c r="A106" s="9"/>
      <c r="B106" s="13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</row>
    <row r="107" spans="1:86" ht="14.4" x14ac:dyDescent="0.3">
      <c r="A107" s="9"/>
      <c r="B107" s="13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</row>
    <row r="108" spans="1:86" ht="14.4" x14ac:dyDescent="0.3">
      <c r="A108" s="9"/>
      <c r="B108" s="13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</row>
    <row r="109" spans="1:86" ht="14.4" x14ac:dyDescent="0.3">
      <c r="A109" s="9"/>
      <c r="B109" s="13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</row>
    <row r="110" spans="1:86" ht="14.4" x14ac:dyDescent="0.3">
      <c r="A110" s="9"/>
      <c r="B110" s="13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</row>
    <row r="111" spans="1:86" ht="14.4" x14ac:dyDescent="0.3">
      <c r="A111" s="9"/>
      <c r="B111" s="13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</row>
    <row r="112" spans="1:86" ht="14.4" x14ac:dyDescent="0.3">
      <c r="A112" s="9"/>
      <c r="B112" s="13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</row>
    <row r="113" spans="1:86" ht="14.4" x14ac:dyDescent="0.3">
      <c r="A113" s="9"/>
      <c r="B113" s="13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</row>
    <row r="114" spans="1:86" ht="14.4" x14ac:dyDescent="0.3">
      <c r="A114" s="9"/>
      <c r="B114" s="13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</row>
    <row r="115" spans="1:86" ht="14.4" x14ac:dyDescent="0.3">
      <c r="A115" s="9"/>
      <c r="B115" s="13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</row>
    <row r="116" spans="1:86" ht="14.4" x14ac:dyDescent="0.3">
      <c r="A116" s="9"/>
      <c r="B116" s="13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</row>
    <row r="117" spans="1:86" ht="14.4" x14ac:dyDescent="0.3">
      <c r="A117" s="9"/>
      <c r="B117" s="13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</row>
    <row r="118" spans="1:86" ht="14.4" x14ac:dyDescent="0.3">
      <c r="A118" s="9"/>
      <c r="B118" s="13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</row>
    <row r="119" spans="1:86" ht="14.4" x14ac:dyDescent="0.3">
      <c r="A119" s="9"/>
      <c r="B119" s="13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</row>
    <row r="120" spans="1:86" ht="14.4" x14ac:dyDescent="0.3">
      <c r="A120" s="9"/>
      <c r="B120" s="13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</row>
    <row r="121" spans="1:86" ht="14.4" x14ac:dyDescent="0.3">
      <c r="A121" s="9"/>
      <c r="B121" s="13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</row>
    <row r="122" spans="1:86" ht="14.4" x14ac:dyDescent="0.3">
      <c r="A122" s="9"/>
      <c r="B122" s="13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</row>
    <row r="123" spans="1:86" ht="14.4" x14ac:dyDescent="0.3">
      <c r="A123" s="9"/>
      <c r="B123" s="13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</row>
    <row r="124" spans="1:86" ht="14.4" x14ac:dyDescent="0.3">
      <c r="A124" s="9"/>
      <c r="B124" s="13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</row>
    <row r="125" spans="1:86" ht="14.4" x14ac:dyDescent="0.3">
      <c r="A125" s="9"/>
      <c r="B125" s="13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</row>
    <row r="126" spans="1:86" ht="14.4" x14ac:dyDescent="0.3">
      <c r="A126" s="9"/>
      <c r="B126" s="13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</row>
    <row r="127" spans="1:86" ht="14.4" x14ac:dyDescent="0.3">
      <c r="A127" s="9"/>
      <c r="B127" s="13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</row>
    <row r="128" spans="1:86" ht="14.4" x14ac:dyDescent="0.3">
      <c r="A128" s="9"/>
      <c r="B128" s="13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</row>
    <row r="129" spans="1:86" ht="14.4" x14ac:dyDescent="0.3">
      <c r="A129" s="9"/>
      <c r="B129" s="13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</row>
    <row r="130" spans="1:86" ht="14.4" x14ac:dyDescent="0.3">
      <c r="A130" s="9"/>
      <c r="B130" s="13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</row>
    <row r="131" spans="1:86" ht="14.4" x14ac:dyDescent="0.3">
      <c r="A131" s="9"/>
      <c r="B131" s="13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</row>
    <row r="132" spans="1:86" ht="14.4" x14ac:dyDescent="0.3">
      <c r="A132" s="9"/>
      <c r="B132" s="13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</row>
    <row r="133" spans="1:86" ht="14.4" x14ac:dyDescent="0.3">
      <c r="A133" s="9"/>
      <c r="B133" s="13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</row>
    <row r="134" spans="1:86" ht="14.4" x14ac:dyDescent="0.3">
      <c r="A134" s="9"/>
      <c r="B134" s="13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</row>
    <row r="135" spans="1:86" ht="14.4" x14ac:dyDescent="0.3">
      <c r="A135" s="9"/>
      <c r="B135" s="13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</row>
    <row r="136" spans="1:86" ht="14.4" x14ac:dyDescent="0.3">
      <c r="A136" s="9"/>
      <c r="B136" s="13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</row>
    <row r="137" spans="1:86" ht="14.4" x14ac:dyDescent="0.3">
      <c r="A137" s="9"/>
      <c r="B137" s="13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</row>
    <row r="138" spans="1:86" ht="14.4" x14ac:dyDescent="0.3">
      <c r="A138" s="9"/>
      <c r="B138" s="13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</row>
    <row r="139" spans="1:86" ht="14.4" x14ac:dyDescent="0.3">
      <c r="A139" s="9"/>
      <c r="B139" s="13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</row>
    <row r="140" spans="1:86" ht="14.4" x14ac:dyDescent="0.3">
      <c r="A140" s="9"/>
      <c r="B140" s="13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</row>
    <row r="141" spans="1:86" ht="14.4" x14ac:dyDescent="0.3">
      <c r="A141" s="9"/>
      <c r="B141" s="13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</row>
    <row r="142" spans="1:86" ht="14.4" x14ac:dyDescent="0.3">
      <c r="A142" s="9"/>
      <c r="B142" s="13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</row>
    <row r="143" spans="1:86" ht="14.4" x14ac:dyDescent="0.3">
      <c r="A143" s="9"/>
      <c r="B143" s="13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</row>
    <row r="144" spans="1:86" ht="14.4" x14ac:dyDescent="0.3">
      <c r="A144" s="9"/>
      <c r="B144" s="13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</row>
    <row r="145" spans="1:86" ht="14.4" x14ac:dyDescent="0.3">
      <c r="A145" s="9"/>
      <c r="B145" s="13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</row>
    <row r="146" spans="1:86" ht="14.4" x14ac:dyDescent="0.3">
      <c r="A146" s="9"/>
      <c r="B146" s="13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</row>
    <row r="147" spans="1:86" ht="14.4" x14ac:dyDescent="0.3">
      <c r="A147" s="9"/>
      <c r="B147" s="13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</row>
    <row r="148" spans="1:86" ht="14.4" x14ac:dyDescent="0.3">
      <c r="A148" s="9"/>
      <c r="B148" s="13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</row>
    <row r="149" spans="1:86" ht="14.4" x14ac:dyDescent="0.3">
      <c r="A149" s="9"/>
      <c r="B149" s="13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</row>
    <row r="150" spans="1:86" ht="14.4" x14ac:dyDescent="0.3">
      <c r="A150" s="9"/>
      <c r="B150" s="13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</row>
    <row r="151" spans="1:86" ht="14.4" x14ac:dyDescent="0.3">
      <c r="A151" s="9"/>
      <c r="B151" s="13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</row>
    <row r="152" spans="1:86" ht="14.4" x14ac:dyDescent="0.3">
      <c r="A152" s="9"/>
      <c r="B152" s="13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</row>
    <row r="153" spans="1:86" ht="14.4" x14ac:dyDescent="0.3">
      <c r="A153" s="9"/>
      <c r="B153" s="13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</row>
    <row r="154" spans="1:86" ht="14.4" x14ac:dyDescent="0.3">
      <c r="A154" s="9"/>
      <c r="B154" s="13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</row>
    <row r="155" spans="1:86" ht="14.4" x14ac:dyDescent="0.3">
      <c r="A155" s="9"/>
      <c r="B155" s="13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</row>
    <row r="156" spans="1:86" ht="14.4" x14ac:dyDescent="0.3">
      <c r="A156" s="9"/>
      <c r="B156" s="13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</row>
    <row r="157" spans="1:86" ht="14.4" x14ac:dyDescent="0.3">
      <c r="A157" s="9"/>
      <c r="B157" s="13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</row>
    <row r="158" spans="1:86" ht="14.4" x14ac:dyDescent="0.3">
      <c r="A158" s="9"/>
      <c r="B158" s="13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</row>
    <row r="159" spans="1:86" ht="14.4" x14ac:dyDescent="0.3">
      <c r="A159" s="9"/>
      <c r="B159" s="13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</row>
    <row r="160" spans="1:86" ht="14.4" x14ac:dyDescent="0.3">
      <c r="A160" s="9"/>
      <c r="B160" s="13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</row>
    <row r="161" spans="1:86" ht="14.4" x14ac:dyDescent="0.3">
      <c r="A161" s="9"/>
      <c r="B161" s="13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</row>
    <row r="162" spans="1:86" ht="14.4" x14ac:dyDescent="0.3">
      <c r="A162" s="9"/>
      <c r="B162" s="13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</row>
    <row r="163" spans="1:86" ht="14.4" x14ac:dyDescent="0.3">
      <c r="A163" s="9"/>
      <c r="B163" s="13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</row>
    <row r="164" spans="1:86" ht="14.4" x14ac:dyDescent="0.3">
      <c r="A164" s="9"/>
      <c r="B164" s="13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</row>
    <row r="165" spans="1:86" ht="14.4" x14ac:dyDescent="0.3">
      <c r="A165" s="9"/>
      <c r="B165" s="13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</row>
    <row r="166" spans="1:86" ht="14.4" x14ac:dyDescent="0.3">
      <c r="A166" s="9"/>
      <c r="B166" s="13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</row>
    <row r="167" spans="1:86" ht="14.4" x14ac:dyDescent="0.3">
      <c r="A167" s="9"/>
      <c r="B167" s="13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</row>
    <row r="168" spans="1:86" ht="14.4" x14ac:dyDescent="0.3">
      <c r="A168" s="9"/>
      <c r="B168" s="13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</row>
    <row r="169" spans="1:86" ht="14.4" x14ac:dyDescent="0.3">
      <c r="A169" s="9"/>
      <c r="B169" s="13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</row>
    <row r="170" spans="1:86" ht="14.4" x14ac:dyDescent="0.3">
      <c r="A170" s="9"/>
      <c r="B170" s="13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</row>
    <row r="171" spans="1:86" ht="14.4" x14ac:dyDescent="0.3">
      <c r="A171" s="9"/>
      <c r="B171" s="13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</row>
    <row r="172" spans="1:86" ht="14.4" x14ac:dyDescent="0.3">
      <c r="A172" s="9"/>
      <c r="B172" s="13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</row>
    <row r="173" spans="1:86" ht="14.4" x14ac:dyDescent="0.3">
      <c r="A173" s="9"/>
      <c r="B173" s="13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</row>
    <row r="174" spans="1:86" ht="14.4" x14ac:dyDescent="0.3">
      <c r="A174" s="9"/>
      <c r="B174" s="13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</row>
    <row r="175" spans="1:86" ht="14.4" x14ac:dyDescent="0.3">
      <c r="A175" s="9"/>
      <c r="B175" s="13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</row>
    <row r="176" spans="1:86" ht="14.4" x14ac:dyDescent="0.3">
      <c r="A176" s="9"/>
      <c r="B176" s="13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</row>
    <row r="177" spans="1:86" ht="14.4" x14ac:dyDescent="0.3">
      <c r="A177" s="9"/>
      <c r="B177" s="13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</row>
    <row r="178" spans="1:86" ht="14.4" x14ac:dyDescent="0.3">
      <c r="A178" s="9"/>
      <c r="B178" s="13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</row>
    <row r="179" spans="1:86" ht="14.4" x14ac:dyDescent="0.3">
      <c r="A179" s="9"/>
      <c r="B179" s="13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</row>
    <row r="180" spans="1:86" ht="14.4" x14ac:dyDescent="0.3">
      <c r="A180" s="9"/>
      <c r="B180" s="13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</row>
    <row r="181" spans="1:86" ht="14.4" x14ac:dyDescent="0.3">
      <c r="A181" s="9"/>
      <c r="B181" s="13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</row>
    <row r="182" spans="1:86" ht="14.4" x14ac:dyDescent="0.3">
      <c r="A182" s="9"/>
      <c r="B182" s="13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</row>
    <row r="183" spans="1:86" ht="14.4" x14ac:dyDescent="0.3">
      <c r="A183" s="9"/>
      <c r="B183" s="13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</row>
    <row r="184" spans="1:86" ht="14.4" x14ac:dyDescent="0.3">
      <c r="A184" s="9"/>
      <c r="B184" s="13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</row>
    <row r="185" spans="1:86" ht="14.4" x14ac:dyDescent="0.3">
      <c r="A185" s="9"/>
      <c r="B185" s="13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</row>
    <row r="186" spans="1:86" ht="14.4" x14ac:dyDescent="0.3">
      <c r="A186" s="9"/>
      <c r="B186" s="13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</row>
    <row r="187" spans="1:86" ht="14.4" x14ac:dyDescent="0.3">
      <c r="A187" s="9"/>
      <c r="B187" s="13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</row>
    <row r="188" spans="1:86" ht="14.4" x14ac:dyDescent="0.3">
      <c r="A188" s="9"/>
      <c r="B188" s="13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</row>
    <row r="189" spans="1:86" ht="14.4" x14ac:dyDescent="0.3">
      <c r="A189" s="9"/>
      <c r="B189" s="13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</row>
    <row r="190" spans="1:86" ht="14.4" x14ac:dyDescent="0.3">
      <c r="A190" s="9"/>
      <c r="B190" s="13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</row>
    <row r="191" spans="1:86" ht="14.4" x14ac:dyDescent="0.3">
      <c r="A191" s="9"/>
      <c r="B191" s="13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</row>
    <row r="192" spans="1:86" ht="14.4" x14ac:dyDescent="0.3">
      <c r="A192" s="9"/>
      <c r="B192" s="13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</row>
    <row r="193" spans="1:86" ht="14.4" x14ac:dyDescent="0.3">
      <c r="A193" s="9"/>
      <c r="B193" s="13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</row>
    <row r="194" spans="1:86" ht="14.4" x14ac:dyDescent="0.3">
      <c r="A194" s="9"/>
      <c r="B194" s="13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</row>
    <row r="195" spans="1:86" ht="14.4" x14ac:dyDescent="0.3">
      <c r="A195" s="9"/>
      <c r="B195" s="13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</row>
    <row r="196" spans="1:86" ht="14.4" x14ac:dyDescent="0.3">
      <c r="A196" s="9"/>
      <c r="B196" s="13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</row>
    <row r="197" spans="1:86" ht="14.4" x14ac:dyDescent="0.3">
      <c r="A197" s="9"/>
      <c r="B197" s="13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</row>
    <row r="198" spans="1:86" ht="14.4" x14ac:dyDescent="0.3">
      <c r="A198" s="9"/>
      <c r="B198" s="13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</row>
    <row r="199" spans="1:86" ht="14.4" x14ac:dyDescent="0.3">
      <c r="A199" s="9"/>
      <c r="B199" s="13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</row>
    <row r="200" spans="1:86" ht="14.4" x14ac:dyDescent="0.3">
      <c r="A200" s="9"/>
      <c r="B200" s="13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</row>
    <row r="201" spans="1:86" ht="14.4" x14ac:dyDescent="0.3">
      <c r="A201" s="9"/>
      <c r="B201" s="13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</row>
    <row r="202" spans="1:86" ht="14.4" x14ac:dyDescent="0.3">
      <c r="A202" s="9"/>
      <c r="B202" s="13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</row>
    <row r="203" spans="1:86" ht="14.4" x14ac:dyDescent="0.3">
      <c r="A203" s="9"/>
      <c r="B203" s="13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</row>
    <row r="204" spans="1:86" ht="14.4" x14ac:dyDescent="0.3">
      <c r="A204" s="9"/>
      <c r="B204" s="13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</row>
    <row r="205" spans="1:86" ht="14.4" x14ac:dyDescent="0.3">
      <c r="A205" s="9"/>
      <c r="B205" s="13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</row>
    <row r="206" spans="1:86" ht="14.4" x14ac:dyDescent="0.3">
      <c r="A206" s="9"/>
      <c r="B206" s="13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</row>
    <row r="207" spans="1:86" ht="14.4" x14ac:dyDescent="0.3">
      <c r="A207" s="9"/>
      <c r="B207" s="13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</row>
    <row r="208" spans="1:86" ht="14.4" x14ac:dyDescent="0.3">
      <c r="A208" s="9"/>
      <c r="B208" s="13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</row>
    <row r="209" spans="1:86" ht="14.4" x14ac:dyDescent="0.3">
      <c r="A209" s="9"/>
      <c r="B209" s="13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</row>
    <row r="210" spans="1:86" ht="14.4" x14ac:dyDescent="0.3">
      <c r="A210" s="9"/>
      <c r="B210" s="13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</row>
    <row r="211" spans="1:86" ht="14.4" x14ac:dyDescent="0.3">
      <c r="A211" s="9"/>
      <c r="B211" s="13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</row>
    <row r="212" spans="1:86" ht="14.4" x14ac:dyDescent="0.3">
      <c r="A212" s="9"/>
      <c r="B212" s="13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</row>
    <row r="213" spans="1:86" ht="14.4" x14ac:dyDescent="0.3">
      <c r="A213" s="9"/>
      <c r="B213" s="13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</row>
    <row r="214" spans="1:86" ht="14.4" x14ac:dyDescent="0.3">
      <c r="A214" s="9"/>
      <c r="B214" s="13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</row>
    <row r="215" spans="1:86" ht="14.4" x14ac:dyDescent="0.3">
      <c r="A215" s="9"/>
      <c r="B215" s="13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</row>
    <row r="216" spans="1:86" ht="14.4" x14ac:dyDescent="0.3">
      <c r="A216" s="9"/>
      <c r="B216" s="13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</row>
    <row r="217" spans="1:86" ht="14.4" x14ac:dyDescent="0.3">
      <c r="A217" s="9"/>
      <c r="B217" s="13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</row>
    <row r="218" spans="1:86" ht="14.4" x14ac:dyDescent="0.3">
      <c r="A218" s="9"/>
      <c r="B218" s="13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</row>
    <row r="219" spans="1:86" ht="14.4" x14ac:dyDescent="0.3">
      <c r="A219" s="9"/>
      <c r="B219" s="13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</row>
    <row r="220" spans="1:86" ht="14.4" x14ac:dyDescent="0.3">
      <c r="A220" s="9"/>
      <c r="B220" s="13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</row>
    <row r="221" spans="1:86" ht="14.4" x14ac:dyDescent="0.3">
      <c r="A221" s="9"/>
      <c r="B221" s="13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</row>
    <row r="222" spans="1:86" ht="14.4" x14ac:dyDescent="0.3">
      <c r="A222" s="9"/>
      <c r="B222" s="13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</row>
    <row r="223" spans="1:86" ht="14.4" x14ac:dyDescent="0.3">
      <c r="A223" s="9"/>
      <c r="B223" s="13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</row>
    <row r="224" spans="1:86" ht="14.4" x14ac:dyDescent="0.3">
      <c r="A224" s="9"/>
      <c r="B224" s="13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</row>
    <row r="225" spans="1:86" ht="14.4" x14ac:dyDescent="0.3">
      <c r="A225" s="9"/>
      <c r="B225" s="13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</row>
    <row r="226" spans="1:86" ht="14.4" x14ac:dyDescent="0.3">
      <c r="A226" s="9"/>
      <c r="B226" s="13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</row>
    <row r="227" spans="1:86" ht="14.4" x14ac:dyDescent="0.3">
      <c r="A227" s="9"/>
      <c r="B227" s="13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</row>
    <row r="228" spans="1:86" ht="14.4" x14ac:dyDescent="0.3">
      <c r="A228" s="9"/>
      <c r="B228" s="13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</row>
    <row r="229" spans="1:86" ht="14.4" x14ac:dyDescent="0.3">
      <c r="A229" s="9"/>
      <c r="B229" s="13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</row>
    <row r="230" spans="1:86" ht="14.4" x14ac:dyDescent="0.3">
      <c r="A230" s="9"/>
      <c r="B230" s="13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</row>
    <row r="231" spans="1:86" ht="14.4" x14ac:dyDescent="0.3">
      <c r="A231" s="9"/>
      <c r="B231" s="13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</row>
    <row r="232" spans="1:86" ht="14.4" x14ac:dyDescent="0.3">
      <c r="A232" s="9"/>
      <c r="B232" s="13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</row>
    <row r="233" spans="1:86" ht="14.4" x14ac:dyDescent="0.3">
      <c r="A233" s="9"/>
      <c r="B233" s="13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</row>
    <row r="234" spans="1:86" ht="14.4" x14ac:dyDescent="0.3">
      <c r="A234" s="9"/>
      <c r="B234" s="13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</row>
    <row r="235" spans="1:86" ht="14.4" x14ac:dyDescent="0.3">
      <c r="A235" s="9"/>
      <c r="B235" s="13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</row>
    <row r="236" spans="1:86" ht="14.4" x14ac:dyDescent="0.3">
      <c r="A236" s="9"/>
      <c r="B236" s="13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</row>
    <row r="237" spans="1:86" ht="14.4" x14ac:dyDescent="0.3">
      <c r="A237" s="9"/>
      <c r="B237" s="13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</row>
    <row r="238" spans="1:86" ht="14.4" x14ac:dyDescent="0.3">
      <c r="A238" s="9"/>
      <c r="B238" s="13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</row>
    <row r="239" spans="1:86" ht="14.4" x14ac:dyDescent="0.3">
      <c r="A239" s="9"/>
      <c r="B239" s="13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</row>
    <row r="240" spans="1:86" ht="14.4" x14ac:dyDescent="0.3">
      <c r="A240" s="9"/>
      <c r="B240" s="13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</row>
    <row r="241" spans="1:86" ht="14.4" x14ac:dyDescent="0.3">
      <c r="A241" s="9"/>
      <c r="B241" s="13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</row>
    <row r="242" spans="1:86" ht="14.4" x14ac:dyDescent="0.3">
      <c r="A242" s="9"/>
      <c r="B242" s="13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</row>
    <row r="243" spans="1:86" ht="14.4" x14ac:dyDescent="0.3">
      <c r="A243" s="9"/>
      <c r="B243" s="13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</row>
    <row r="244" spans="1:86" ht="14.4" x14ac:dyDescent="0.3">
      <c r="A244" s="9"/>
      <c r="B244" s="13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</row>
    <row r="245" spans="1:86" ht="14.4" x14ac:dyDescent="0.3">
      <c r="A245" s="9"/>
      <c r="B245" s="13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</row>
    <row r="246" spans="1:86" ht="14.4" x14ac:dyDescent="0.3">
      <c r="A246" s="9"/>
      <c r="B246" s="13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</row>
    <row r="247" spans="1:86" ht="14.4" x14ac:dyDescent="0.3">
      <c r="A247" s="9"/>
      <c r="B247" s="13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</row>
    <row r="248" spans="1:86" ht="14.4" x14ac:dyDescent="0.3">
      <c r="A248" s="9"/>
      <c r="B248" s="13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</row>
    <row r="249" spans="1:86" ht="14.4" x14ac:dyDescent="0.3">
      <c r="A249" s="9"/>
      <c r="B249" s="13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</row>
    <row r="250" spans="1:86" ht="14.4" x14ac:dyDescent="0.3">
      <c r="A250" s="9"/>
      <c r="B250" s="13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</row>
    <row r="251" spans="1:86" ht="14.4" x14ac:dyDescent="0.3">
      <c r="A251" s="9"/>
      <c r="B251" s="13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</row>
    <row r="252" spans="1:86" ht="14.4" x14ac:dyDescent="0.3">
      <c r="A252" s="9"/>
      <c r="B252" s="13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</row>
    <row r="253" spans="1:86" ht="14.4" x14ac:dyDescent="0.3">
      <c r="A253" s="9"/>
      <c r="B253" s="13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</row>
    <row r="254" spans="1:86" ht="14.4" x14ac:dyDescent="0.3">
      <c r="A254" s="9"/>
      <c r="B254" s="13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</row>
    <row r="255" spans="1:86" ht="14.4" x14ac:dyDescent="0.3">
      <c r="A255" s="9"/>
      <c r="B255" s="13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</row>
    <row r="256" spans="1:86" ht="14.4" x14ac:dyDescent="0.3">
      <c r="A256" s="9"/>
      <c r="B256" s="13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</row>
    <row r="257" spans="1:86" ht="14.4" x14ac:dyDescent="0.3">
      <c r="A257" s="9"/>
      <c r="B257" s="13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</row>
  </sheetData>
  <mergeCells count="7">
    <mergeCell ref="D2:L2"/>
    <mergeCell ref="D36:F36"/>
    <mergeCell ref="D37:F37"/>
    <mergeCell ref="B36:C36"/>
    <mergeCell ref="B37:C37"/>
    <mergeCell ref="G3:I3"/>
    <mergeCell ref="D3:F3"/>
  </mergeCells>
  <dataValidations count="2">
    <dataValidation type="list" allowBlank="1" showInputMessage="1" showErrorMessage="1" sqref="F20:F21 I20:I21">
      <formula1>#REF!</formula1>
    </dataValidation>
    <dataValidation type="list" allowBlank="1" showInputMessage="1" showErrorMessage="1" sqref="D7:D8 G7:G8 D10:D13 G10:G13">
      <formula1>#REF!</formula1>
    </dataValidation>
  </dataValidations>
  <pageMargins left="0.7" right="0.7" top="0.75" bottom="0.75" header="0.3" footer="0.3"/>
  <pageSetup paperSize="9" scale="52" orientation="landscape" horizontalDpi="360" verticalDpi="360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KONAK</vt:lpstr>
      <vt:lpstr>KONAK!Yazdırma_Alanı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Tolga Irmak</dc:creator>
  <cp:lastModifiedBy>TUNA AKINCI</cp:lastModifiedBy>
  <cp:lastPrinted>2019-07-24T08:53:23Z</cp:lastPrinted>
  <dcterms:created xsi:type="dcterms:W3CDTF">2017-03-04T12:16:00Z</dcterms:created>
  <dcterms:modified xsi:type="dcterms:W3CDTF">2026-06-01T10:47:31Z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01c0c-f9b3-4dc4-af0b-a82110cc37cd_Enabled">
    <vt:lpwstr>True</vt:lpwstr>
  </property>
  <property fmtid="{D5CDD505-2E9C-101B-9397-08002B2CF9AE}" pid="3" name="MSIP_Label_6be01c0c-f9b3-4dc4-af0b-a82110cc37cd_SiteId">
    <vt:lpwstr>a1f1e214-7ded-45b6-81a1-9e8ae3459641</vt:lpwstr>
  </property>
  <property fmtid="{D5CDD505-2E9C-101B-9397-08002B2CF9AE}" pid="4" name="MSIP_Label_6be01c0c-f9b3-4dc4-af0b-a82110cc37cd_Ref">
    <vt:lpwstr>https://api.informationprotection.azure.com/api/a1f1e214-7ded-45b6-81a1-9e8ae3459641</vt:lpwstr>
  </property>
  <property fmtid="{D5CDD505-2E9C-101B-9397-08002B2CF9AE}" pid="5" name="MSIP_Label_6be01c0c-f9b3-4dc4-af0b-a82110cc37cd_SetBy">
    <vt:lpwstr>csolaka@jci.com</vt:lpwstr>
  </property>
  <property fmtid="{D5CDD505-2E9C-101B-9397-08002B2CF9AE}" pid="6" name="MSIP_Label_6be01c0c-f9b3-4dc4-af0b-a82110cc37cd_SetDate">
    <vt:lpwstr>2018-07-16T10:57:28.0295349+03:00</vt:lpwstr>
  </property>
  <property fmtid="{D5CDD505-2E9C-101B-9397-08002B2CF9AE}" pid="7" name="MSIP_Label_6be01c0c-f9b3-4dc4-af0b-a82110cc37cd_Name">
    <vt:lpwstr>Internal </vt:lpwstr>
  </property>
  <property fmtid="{D5CDD505-2E9C-101B-9397-08002B2CF9AE}" pid="8" name="MSIP_Label_6be01c0c-f9b3-4dc4-af0b-a82110cc37cd_Application">
    <vt:lpwstr>Microsoft Azure Information Protection</vt:lpwstr>
  </property>
  <property fmtid="{D5CDD505-2E9C-101B-9397-08002B2CF9AE}" pid="9" name="MSIP_Label_6be01c0c-f9b3-4dc4-af0b-a82110cc37cd_Extended_MSFT_Method">
    <vt:lpwstr>Automatic</vt:lpwstr>
  </property>
  <property fmtid="{D5CDD505-2E9C-101B-9397-08002B2CF9AE}" pid="10" name="Information Classification">
    <vt:lpwstr>Internal </vt:lpwstr>
  </property>
</Properties>
</file>